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28800" windowHeight="117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Лист1!$A$8:$L$117</definedName>
    <definedName name="_xlnm.Print_Titles" localSheetId="0">Лист1!$6:$7</definedName>
    <definedName name="_xlnm.Print_Area" localSheetId="0">Лист1!$B$1:$G$137</definedName>
  </definedNames>
  <calcPr calcId="145621"/>
</workbook>
</file>

<file path=xl/sharedStrings.xml><?xml version="1.0" encoding="utf-8"?>
<sst xmlns="http://schemas.openxmlformats.org/spreadsheetml/2006/main" count="449" uniqueCount="227">
  <si>
    <t>№ п/п</t>
  </si>
  <si>
    <t>№ проекта</t>
  </si>
  <si>
    <t xml:space="preserve">Наименование работ </t>
  </si>
  <si>
    <t>Тип, марка</t>
  </si>
  <si>
    <t>Ед. изм.</t>
  </si>
  <si>
    <t>1</t>
  </si>
  <si>
    <t>2</t>
  </si>
  <si>
    <t>3</t>
  </si>
  <si>
    <t>4</t>
  </si>
  <si>
    <t>5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</si>
  <si>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</si>
  <si>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</si>
  <si>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</si>
  <si>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</si>
  <si>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</si>
  <si>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</si>
  <si>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</si>
  <si>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</si>
  <si>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Общее для главного корпуса. КИПиА</t>
  </si>
  <si>
    <t>BG3-30##-###-IC-01-45-001</t>
  </si>
  <si>
    <t xml:space="preserve">Кабель КВВГнг(А)-LS  </t>
  </si>
  <si>
    <t xml:space="preserve">Кабель КУПЭВнг(А)-LS </t>
  </si>
  <si>
    <t>1.1.1</t>
  </si>
  <si>
    <t>1.1.2</t>
  </si>
  <si>
    <t>7х1,5</t>
  </si>
  <si>
    <t>4х1,5</t>
  </si>
  <si>
    <t>4х2х0,5</t>
  </si>
  <si>
    <t>2х2х0,5</t>
  </si>
  <si>
    <t>м</t>
  </si>
  <si>
    <t>1.1.1.1</t>
  </si>
  <si>
    <t>1.1.1.2</t>
  </si>
  <si>
    <t>1.1.1.3</t>
  </si>
  <si>
    <t>1.1.1.4</t>
  </si>
  <si>
    <t>1.1</t>
  </si>
  <si>
    <t>BG3-30##-###-IC-01-45-002</t>
  </si>
  <si>
    <t>1.1.2.1</t>
  </si>
  <si>
    <t>1.1.2.2</t>
  </si>
  <si>
    <t>1.1.2.3</t>
  </si>
  <si>
    <t>1.1.2.4</t>
  </si>
  <si>
    <t>7х2х0,5</t>
  </si>
  <si>
    <t>27х2х0,5</t>
  </si>
  <si>
    <t>1.1.3.</t>
  </si>
  <si>
    <t>7х2х0,6</t>
  </si>
  <si>
    <t>2х2х0,6</t>
  </si>
  <si>
    <t>1.1.3.1</t>
  </si>
  <si>
    <t>1.1.3.2</t>
  </si>
  <si>
    <t>1.1.3.3</t>
  </si>
  <si>
    <t>1.2.</t>
  </si>
  <si>
    <t>Силовые кабели</t>
  </si>
  <si>
    <t>АВВГнг(А)-LS-1</t>
  </si>
  <si>
    <t>АВВГнг-LS-0,66</t>
  </si>
  <si>
    <t>КВВГнг-LS-0,66</t>
  </si>
  <si>
    <t xml:space="preserve"> 5х70</t>
  </si>
  <si>
    <t xml:space="preserve"> 5х50</t>
  </si>
  <si>
    <t xml:space="preserve"> 5х35</t>
  </si>
  <si>
    <t xml:space="preserve"> 5х25</t>
  </si>
  <si>
    <t xml:space="preserve"> 5х16</t>
  </si>
  <si>
    <t xml:space="preserve"> 5х10</t>
  </si>
  <si>
    <t xml:space="preserve"> 5х6</t>
  </si>
  <si>
    <t xml:space="preserve"> 5х4</t>
  </si>
  <si>
    <t xml:space="preserve"> 5х2,5</t>
  </si>
  <si>
    <t xml:space="preserve"> 4х2,5</t>
  </si>
  <si>
    <t xml:space="preserve"> 3х10</t>
  </si>
  <si>
    <t xml:space="preserve"> 3х6</t>
  </si>
  <si>
    <t xml:space="preserve"> 3х4</t>
  </si>
  <si>
    <t xml:space="preserve"> 3х2,5</t>
  </si>
  <si>
    <t xml:space="preserve"> 14х2,5</t>
  </si>
  <si>
    <t>1.2.1.8</t>
  </si>
  <si>
    <t>1.2.1.9</t>
  </si>
  <si>
    <t>1.2.1.10</t>
  </si>
  <si>
    <t>1.2.1.11</t>
  </si>
  <si>
    <t>1.2.1.12</t>
  </si>
  <si>
    <t>1.2.1.13</t>
  </si>
  <si>
    <t>1.2.1.14</t>
  </si>
  <si>
    <t>1.2.1.15</t>
  </si>
  <si>
    <t>1.2.2</t>
  </si>
  <si>
    <t>КВВГнг(А)-LS</t>
  </si>
  <si>
    <t>КУПЭВнг(А)-LS</t>
  </si>
  <si>
    <t>1.2.2.1</t>
  </si>
  <si>
    <t>1.2.2.2</t>
  </si>
  <si>
    <t xml:space="preserve"> 4х1,5</t>
  </si>
  <si>
    <t xml:space="preserve"> 4х2х0,5</t>
  </si>
  <si>
    <t>1.2.2.3</t>
  </si>
  <si>
    <t>1.2.2.4</t>
  </si>
  <si>
    <t>1.2.2.5</t>
  </si>
  <si>
    <t>КВВГЭнг(А)-LS</t>
  </si>
  <si>
    <t xml:space="preserve"> 14х1,5</t>
  </si>
  <si>
    <t xml:space="preserve"> 7х1,5</t>
  </si>
  <si>
    <t>Турбинное отделение</t>
  </si>
  <si>
    <t>Общее для главного корпуса.</t>
  </si>
  <si>
    <t>2.1</t>
  </si>
  <si>
    <t>КИПиА</t>
  </si>
  <si>
    <t>2.1.1</t>
  </si>
  <si>
    <t>Система вентиляции</t>
  </si>
  <si>
    <t xml:space="preserve">Кабель КВВГЭнг(А)-LS  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</si>
  <si>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</si>
  <si>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</si>
  <si>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</si>
  <si>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</si>
  <si>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</si>
  <si>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</si>
  <si>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</si>
  <si>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</si>
  <si>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2.1.1.9</t>
  </si>
  <si>
    <t>2.1.1.10</t>
  </si>
  <si>
    <t>2.1.1.11</t>
  </si>
  <si>
    <t>5х1,5</t>
  </si>
  <si>
    <t>10х2х0,5</t>
  </si>
  <si>
    <t>4х2х0,6</t>
  </si>
  <si>
    <t>10х1,5</t>
  </si>
  <si>
    <t>5х4</t>
  </si>
  <si>
    <t>2.1.2</t>
  </si>
  <si>
    <t>2.1.2.1</t>
  </si>
  <si>
    <t>2.1.2.2</t>
  </si>
  <si>
    <t>Котельное отделение</t>
  </si>
  <si>
    <t>3.1</t>
  </si>
  <si>
    <t>3.1.1</t>
  </si>
  <si>
    <t xml:space="preserve">Кабель ВВГнг-LS  </t>
  </si>
  <si>
    <t xml:space="preserve">Кабель КВВГЭнг(А)-LS </t>
  </si>
  <si>
    <t>3.1.2</t>
  </si>
  <si>
    <t>BG3-30UHA-SBH-IC-01-45-001</t>
  </si>
  <si>
    <t>Система отопления</t>
  </si>
  <si>
    <t>3.1.3</t>
  </si>
  <si>
    <t>BG3-30UHQ-###-IC-01-45-001</t>
  </si>
  <si>
    <t>Открытая установка электрофильтров</t>
  </si>
  <si>
    <t>BG3-30UHQ-###-IC-01-45-002</t>
  </si>
  <si>
    <t>Открытая установка трансформаторов</t>
  </si>
  <si>
    <t>4.1</t>
  </si>
  <si>
    <t>Б  Щ  У</t>
  </si>
  <si>
    <t>5.1</t>
  </si>
  <si>
    <t>Вентиляция и кондиционирование</t>
  </si>
  <si>
    <t>3.1.1.1</t>
  </si>
  <si>
    <t>3.1.2.2</t>
  </si>
  <si>
    <t>3.1.3.3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</si>
  <si>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</si>
  <si>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</si>
  <si>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</si>
  <si>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</si>
  <si>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</si>
  <si>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</si>
  <si>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</si>
  <si>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</si>
  <si>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</si>
  <si>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3.1.2.1</t>
  </si>
  <si>
    <t>3.1.3.1</t>
  </si>
  <si>
    <t>3.1.3.2</t>
  </si>
  <si>
    <t>3.1.3.4</t>
  </si>
  <si>
    <t>3.1.3.7</t>
  </si>
  <si>
    <t>3.1.3.8</t>
  </si>
  <si>
    <t>4.1.1.1</t>
  </si>
  <si>
    <t>4.1.1.2</t>
  </si>
  <si>
    <t>4.1.1.3</t>
  </si>
  <si>
    <t>4.1.1.4</t>
  </si>
  <si>
    <t>5.1.1</t>
  </si>
  <si>
    <t>5.1.1.1</t>
  </si>
  <si>
    <t>5.1.1.2</t>
  </si>
  <si>
    <t>5.1.1.3</t>
  </si>
  <si>
    <t>5.1.1.4</t>
  </si>
  <si>
    <t>5.1.1.5</t>
  </si>
  <si>
    <t>5.1.1.6</t>
  </si>
  <si>
    <t>5.1.1.7</t>
  </si>
  <si>
    <t>52х2х0,5</t>
  </si>
  <si>
    <t>Водоснабжение и канализация</t>
  </si>
  <si>
    <t>5.1.2</t>
  </si>
  <si>
    <t>5.1.2.5</t>
  </si>
  <si>
    <t>5.1.1.8</t>
  </si>
  <si>
    <t>5.1.1.9</t>
  </si>
  <si>
    <t>3.1.3.9</t>
  </si>
  <si>
    <t>3.1.3.10</t>
  </si>
  <si>
    <t>1.1.2.5</t>
  </si>
  <si>
    <t>1.1.2.6</t>
  </si>
  <si>
    <t>5x1.5</t>
  </si>
  <si>
    <t>7x1.5</t>
  </si>
  <si>
    <t>10x1.5</t>
  </si>
  <si>
    <t>10x2x0.5</t>
  </si>
  <si>
    <t>1.1.2.7</t>
  </si>
  <si>
    <t>1.2.2.6</t>
  </si>
  <si>
    <t>1.2.2.7</t>
  </si>
  <si>
    <t>Кабель КВВГЭнг(А)-LS</t>
  </si>
  <si>
    <t>ОВиК. ЗРА. Кабельный журнал</t>
  </si>
  <si>
    <t>СВК. КИП и А. Кабельный журнал</t>
  </si>
  <si>
    <t>Вентиляция ГК. Кабельный журнал</t>
  </si>
  <si>
    <t>Приборы и датчики.  Кабельный журнал</t>
  </si>
  <si>
    <t>ТО. ОВиК. КИПиА. Кабельный журнал</t>
  </si>
  <si>
    <t>ГК. ВК СН. ОВиК. КЖ</t>
  </si>
  <si>
    <t>ТО. СОиТ. КИПиА. Кабельный журнал</t>
  </si>
  <si>
    <t>4х4</t>
  </si>
  <si>
    <t>ГК. ВК СН. Вентиляция. КЖ</t>
  </si>
  <si>
    <t xml:space="preserve">КВВГЭнг(А)-LS  </t>
  </si>
  <si>
    <t xml:space="preserve">КВВГнг(А)-LS  </t>
  </si>
  <si>
    <t xml:space="preserve">КУПЭВнг(А)-LS </t>
  </si>
  <si>
    <t xml:space="preserve">ВВГнг-LS </t>
  </si>
  <si>
    <t>37х2х0,5</t>
  </si>
  <si>
    <t>19х1,5</t>
  </si>
  <si>
    <t>Кол-во</t>
  </si>
  <si>
    <t>шт.</t>
  </si>
  <si>
    <t>Рукава металлические диаметром 50 мм РЗ-Ц-Х</t>
  </si>
  <si>
    <t>Рукава металлические диаметром 32 мм РЗ-Ц-Х</t>
  </si>
  <si>
    <t>Рукава металлические диаметром 25 мм РЗ-Ц-Х</t>
  </si>
  <si>
    <t>Соединитель "металлорукав-труба" СМТ 15x20</t>
  </si>
  <si>
    <t>Трубы гибкие гофрированные тяжелые из самозатухающего ПВХ (IP55) серии FH, диаметром 32 мм</t>
  </si>
  <si>
    <t>Трубы гибкие гофрированные тяжелые из самозатухающего ПВХ (IP55) серии FH, диаметром 25 мм</t>
  </si>
  <si>
    <t>Трубы стальные сварные водогазопроводные с резьбой оцинкованные обыкновенные, диаметр условного прохода 25 мм, толщина стенки 3,2 мм</t>
  </si>
  <si>
    <t>Трубы стальные сварные водогазопроводные с резьбой оцинкованные обыкновенные, диаметр условного прохода 40 мм, толщина стенки 3,5 мм</t>
  </si>
  <si>
    <t>Трубы стальные сварные водогазопроводные с резьбой оцинкованные обыкновенные, диаметр условного прохода 32 мм, толщина стенки 3,2 мм</t>
  </si>
  <si>
    <t>Короб электротехнический стальной КП-0,1/0,1-2У1</t>
  </si>
  <si>
    <t>Швеллер оцинкованный К-225ц, сечение 80x40 мм</t>
  </si>
  <si>
    <t>Разветвительная коробка У-409</t>
  </si>
  <si>
    <t>Материал для местных кабельных трасс</t>
  </si>
  <si>
    <t xml:space="preserve">Предварительная ведомость объемов работ и материалов </t>
  </si>
  <si>
    <t xml:space="preserve">Приложение 2 </t>
  </si>
  <si>
    <t>к Техническому заданию</t>
  </si>
  <si>
    <t>БКЗ и БЭЗ для монтажа</t>
  </si>
  <si>
    <t>БЭЗ</t>
  </si>
  <si>
    <t>БКЗ</t>
  </si>
  <si>
    <t>на монтаж кабеля ОВИК</t>
  </si>
  <si>
    <t>6</t>
  </si>
  <si>
    <t>BG3-30U##-###-ES-10-45-002_изм.2</t>
  </si>
  <si>
    <t>BG3-30##-###-IC-02-45-001_изм.2</t>
  </si>
  <si>
    <t>BG3-30U##-###-SC-12-45-007_Нов</t>
  </si>
  <si>
    <t>BG3-30U##-###-SC-12-45-008_Нов</t>
  </si>
  <si>
    <t>BG3-30UMA-SAM-IC-01-45-001_изм.3</t>
  </si>
  <si>
    <t>BG3-30UMA-SBM-IC-01-45-001_изм.2</t>
  </si>
  <si>
    <t>BG3-30UHA-SAH-IC-01-45-001_изм.1</t>
  </si>
  <si>
    <t>BG3-30UBM-###-IC-01-45-01_изм.1</t>
  </si>
  <si>
    <t>BG3-30UCA-###-IC-02-45-001_изм.2</t>
  </si>
  <si>
    <t xml:space="preserve"> BG3-30UCA-###-IC-03-45-001_изм.1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</si>
</sst>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color rgb="FF22222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9" fontId="2" fillId="0" borderId="1" applyProtection="0">
      <alignment horizontal="center" vertical="center" wrapText="1"/>
    </xf>
    <xf numFmtId="0" fontId="5" fillId="0" borderId="0"/>
    <xf numFmtId="0" fontId="2" fillId="0" borderId="1">
      <alignment horizontal="center"/>
    </xf>
    <xf numFmtId="0" fontId="2" fillId="0" borderId="1" applyFill="0" applyProtection="0">
      <alignment horizontal="center"/>
    </xf>
    <xf numFmtId="0" fontId="2" fillId="0" borderId="0">
      <alignment horizontal="right" vertical="top" wrapText="1"/>
    </xf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 shrinkToFit="1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49" fontId="11" fillId="0" borderId="1" xfId="4" applyNumberFormat="1" applyFont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0" fontId="12" fillId="0" borderId="1" xfId="4" applyFont="1" applyBorder="1" applyAlignment="1">
      <alignment horizontal="center" vertical="top" wrapText="1"/>
    </xf>
    <xf numFmtId="0" fontId="13" fillId="0" borderId="1" xfId="4" applyFont="1" applyBorder="1" applyAlignment="1">
      <alignment horizontal="center" vertical="top" wrapText="1"/>
    </xf>
    <xf numFmtId="0" fontId="13" fillId="0" borderId="1" xfId="4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1" fillId="0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8">
    <cellStyle name="ведомость1" xfId="3"/>
    <cellStyle name="Итоги" xfId="7"/>
    <cellStyle name="ЛокСмета" xfId="6"/>
    <cellStyle name="Обычный" xfId="0" builtinId="0"/>
    <cellStyle name="Обычный 2" xfId="2"/>
    <cellStyle name="Обычный 2 2" xfId="4"/>
    <cellStyle name="Титул" xfId="5"/>
    <cellStyle name="Финансов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6"/>
  <sheetViews>
    <sheetView tabSelected="1" workbookViewId="0">
      <selection activeCell="A129" sqref="A129:XFD130"/>
    </sheetView>
  </sheetViews>
  <sheetFormatPr defaultRowHeight="15" x14ac:dyDescent="0.25"/>
  <cols>
    <col min="1" max="1" width="2.7109375" customWidth="1"/>
    <col min="2" max="2" width="9.140625" style="33"/>
    <col min="3" max="3" width="20" style="56" customWidth="1"/>
    <col min="4" max="4" width="41.42578125" customWidth="1"/>
    <col min="6" max="6" width="5.42578125" customWidth="1"/>
    <col min="7" max="7" width="10.7109375" customWidth="1"/>
    <col min="8" max="8" width="14.42578125" customWidth="1"/>
    <col min="9" max="9" width="15.7109375" bestFit="1" customWidth="1"/>
  </cols>
  <sheetData>
    <row r="1" spans="1:7" x14ac:dyDescent="0.25">
      <c r="A1" s="1"/>
      <c r="B1" s="7"/>
      <c r="C1" s="2"/>
      <c r="D1" s="3"/>
      <c r="E1" s="4"/>
      <c r="F1" s="5"/>
      <c r="G1" s="49" t="s">
        <v>210</v>
      </c>
    </row>
    <row r="2" spans="1:7" x14ac:dyDescent="0.25">
      <c r="A2" s="1"/>
      <c r="B2" s="7"/>
      <c r="C2" s="2"/>
      <c r="D2" s="3"/>
      <c r="E2" s="4"/>
      <c r="F2" s="5"/>
      <c r="G2" s="49" t="s">
        <v>211</v>
      </c>
    </row>
    <row r="3" spans="1:7" x14ac:dyDescent="0.25">
      <c r="A3" s="1"/>
      <c r="B3" s="7"/>
      <c r="C3" s="2"/>
      <c r="D3" s="3"/>
      <c r="E3" s="4"/>
      <c r="F3" s="5"/>
      <c r="G3" s="49" t="s">
        <v>215</v>
      </c>
    </row>
    <row r="4" spans="1:7" x14ac:dyDescent="0.25">
      <c r="A4" s="1"/>
      <c r="B4" s="57" t="s">
        <v>209</v>
      </c>
      <c r="C4" s="58"/>
      <c r="D4" s="58"/>
      <c r="E4" s="58"/>
      <c r="F4" s="58"/>
      <c r="G4" s="58"/>
    </row>
    <row r="5" spans="1:7" x14ac:dyDescent="0.25">
      <c r="A5" s="1"/>
      <c r="B5" s="7"/>
      <c r="C5" s="8"/>
      <c r="D5" s="9"/>
      <c r="E5" s="3"/>
      <c r="F5" s="6"/>
      <c r="G5" s="10"/>
    </row>
    <row r="6" spans="1:7" ht="29.25" customHeight="1" x14ac:dyDescent="0.25">
      <c r="A6" s="11"/>
      <c r="B6" s="12" t="s">
        <v>0</v>
      </c>
      <c r="C6" s="21" t="s">
        <v>1</v>
      </c>
      <c r="D6" s="13" t="s">
        <v>2</v>
      </c>
      <c r="E6" s="14" t="s">
        <v>3</v>
      </c>
      <c r="F6" s="14" t="s">
        <v>4</v>
      </c>
      <c r="G6" s="15" t="s">
        <v>194</v>
      </c>
    </row>
    <row r="7" spans="1:7" x14ac:dyDescent="0.25">
      <c r="A7" s="1"/>
      <c r="B7" s="16"/>
      <c r="C7" s="17"/>
      <c r="D7" s="18"/>
      <c r="E7" s="19"/>
      <c r="F7" s="14"/>
      <c r="G7" s="20"/>
    </row>
    <row r="8" spans="1:7" x14ac:dyDescent="0.25">
      <c r="A8" s="1"/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216</v>
      </c>
    </row>
    <row r="9" spans="1:7" ht="17.25" customHeight="1" x14ac:dyDescent="0.25">
      <c r="A9" s="1"/>
      <c r="B9" s="16" t="s">
        <v>5</v>
      </c>
      <c r="C9" s="21"/>
      <c r="D9" s="12" t="s">
        <v>89</v>
      </c>
      <c r="E9" s="12"/>
      <c r="F9" s="15"/>
      <c r="G9" s="15"/>
    </row>
    <row r="10" spans="1:7" x14ac:dyDescent="0.25">
      <c r="A10" s="1"/>
      <c r="B10" s="16" t="s">
        <v>33</v>
      </c>
      <c r="C10" s="21"/>
      <c r="D10" s="22" t="s">
        <v>18</v>
      </c>
      <c r="E10" s="12"/>
      <c r="F10" s="15"/>
      <c r="G10" s="15"/>
    </row>
    <row r="11" spans="1:7" ht="25.5" customHeight="1" x14ac:dyDescent="0.25">
      <c r="A11" s="1"/>
      <c r="B11" s="16" t="s">
        <v>22</v>
      </c>
      <c r="C11" s="21" t="s">
        <v>19</v>
      </c>
      <c r="D11" s="22" t="s">
        <v>182</v>
      </c>
      <c r="E11" s="20"/>
      <c r="F11" s="20"/>
      <c r="G11" s="20"/>
    </row>
    <row r="12" spans="1:7" ht="17.25" customHeight="1" x14ac:dyDescent="0.25">
      <c r="A12" s="1"/>
      <c r="B12" s="16" t="s">
        <v>29</v>
      </c>
      <c r="C12" s="17"/>
      <c r="D12" s="23" t="s">
        <v>20</v>
      </c>
      <c r="E12" s="35" t="s">
        <v>24</v>
      </c>
      <c r="F12" s="36" t="s">
        <v>28</v>
      </c>
      <c r="G12" s="39">
        <v>1269</v>
      </c>
    </row>
    <row r="13" spans="1:7" ht="17.25" customHeight="1" x14ac:dyDescent="0.25">
      <c r="A13" s="1"/>
      <c r="B13" s="16" t="s">
        <v>30</v>
      </c>
      <c r="C13" s="17"/>
      <c r="D13" s="23" t="s">
        <v>20</v>
      </c>
      <c r="E13" s="35" t="s">
        <v>25</v>
      </c>
      <c r="F13" s="36" t="s">
        <v>28</v>
      </c>
      <c r="G13" s="39">
        <v>605</v>
      </c>
    </row>
    <row r="14" spans="1:7" ht="17.25" customHeight="1" x14ac:dyDescent="0.25">
      <c r="A14" s="1"/>
      <c r="B14" s="16" t="s">
        <v>31</v>
      </c>
      <c r="C14" s="17"/>
      <c r="D14" s="23" t="s">
        <v>21</v>
      </c>
      <c r="E14" s="35" t="s">
        <v>26</v>
      </c>
      <c r="F14" s="36" t="s">
        <v>28</v>
      </c>
      <c r="G14" s="39">
        <v>79</v>
      </c>
    </row>
    <row r="15" spans="1:7" ht="17.25" customHeight="1" x14ac:dyDescent="0.25">
      <c r="A15" s="1"/>
      <c r="B15" s="16" t="s">
        <v>32</v>
      </c>
      <c r="C15" s="17"/>
      <c r="D15" s="23" t="s">
        <v>21</v>
      </c>
      <c r="E15" s="35" t="s">
        <v>27</v>
      </c>
      <c r="F15" s="36" t="s">
        <v>28</v>
      </c>
      <c r="G15" s="39">
        <v>100</v>
      </c>
    </row>
    <row r="16" spans="1:7" ht="24" customHeight="1" x14ac:dyDescent="0.25">
      <c r="A16" s="1"/>
      <c r="B16" s="16" t="s">
        <v>23</v>
      </c>
      <c r="C16" s="21" t="s">
        <v>34</v>
      </c>
      <c r="D16" s="14" t="s">
        <v>179</v>
      </c>
      <c r="E16" s="16"/>
      <c r="F16" s="20"/>
      <c r="G16" s="40"/>
    </row>
    <row r="17" spans="1:7" ht="17.25" customHeight="1" x14ac:dyDescent="0.25">
      <c r="A17" s="1"/>
      <c r="B17" s="24" t="s">
        <v>35</v>
      </c>
      <c r="C17" s="17"/>
      <c r="D17" s="23" t="s">
        <v>20</v>
      </c>
      <c r="E17" s="35" t="s">
        <v>25</v>
      </c>
      <c r="F17" s="36" t="s">
        <v>28</v>
      </c>
      <c r="G17" s="39">
        <v>1085</v>
      </c>
    </row>
    <row r="18" spans="1:7" ht="17.25" customHeight="1" x14ac:dyDescent="0.25">
      <c r="A18" s="1"/>
      <c r="B18" s="24" t="s">
        <v>36</v>
      </c>
      <c r="C18" s="17"/>
      <c r="D18" s="23" t="s">
        <v>76</v>
      </c>
      <c r="E18" s="35" t="s">
        <v>172</v>
      </c>
      <c r="F18" s="36" t="s">
        <v>28</v>
      </c>
      <c r="G18" s="39">
        <v>123</v>
      </c>
    </row>
    <row r="19" spans="1:7" x14ac:dyDescent="0.25">
      <c r="A19" s="1"/>
      <c r="B19" s="24" t="s">
        <v>37</v>
      </c>
      <c r="C19" s="17"/>
      <c r="D19" s="23" t="s">
        <v>21</v>
      </c>
      <c r="E19" s="35" t="s">
        <v>27</v>
      </c>
      <c r="F19" s="36" t="s">
        <v>28</v>
      </c>
      <c r="G19" s="39">
        <v>1550</v>
      </c>
    </row>
    <row r="20" spans="1:7" x14ac:dyDescent="0.25">
      <c r="A20" s="1"/>
      <c r="B20" s="24" t="s">
        <v>38</v>
      </c>
      <c r="C20" s="17"/>
      <c r="D20" s="23" t="s">
        <v>21</v>
      </c>
      <c r="E20" s="35" t="s">
        <v>40</v>
      </c>
      <c r="F20" s="36" t="s">
        <v>28</v>
      </c>
      <c r="G20" s="39">
        <v>10</v>
      </c>
    </row>
    <row r="21" spans="1:7" x14ac:dyDescent="0.25">
      <c r="A21" s="1"/>
      <c r="B21" s="24" t="s">
        <v>169</v>
      </c>
      <c r="C21" s="17"/>
      <c r="D21" s="23" t="s">
        <v>76</v>
      </c>
      <c r="E21" s="35" t="s">
        <v>171</v>
      </c>
      <c r="F21" s="36" t="s">
        <v>28</v>
      </c>
      <c r="G21" s="39">
        <v>0</v>
      </c>
    </row>
    <row r="22" spans="1:7" x14ac:dyDescent="0.25">
      <c r="A22" s="1"/>
      <c r="B22" s="24" t="s">
        <v>170</v>
      </c>
      <c r="C22" s="17"/>
      <c r="D22" s="23" t="s">
        <v>76</v>
      </c>
      <c r="E22" s="35" t="s">
        <v>173</v>
      </c>
      <c r="F22" s="36" t="s">
        <v>28</v>
      </c>
      <c r="G22" s="39">
        <v>20</v>
      </c>
    </row>
    <row r="23" spans="1:7" x14ac:dyDescent="0.25">
      <c r="A23" s="1"/>
      <c r="B23" s="24" t="s">
        <v>175</v>
      </c>
      <c r="C23" s="17"/>
      <c r="D23" s="23" t="s">
        <v>77</v>
      </c>
      <c r="E23" s="35" t="s">
        <v>174</v>
      </c>
      <c r="F23" s="36" t="s">
        <v>28</v>
      </c>
      <c r="G23" s="39">
        <v>123</v>
      </c>
    </row>
    <row r="24" spans="1:7" ht="24.75" customHeight="1" x14ac:dyDescent="0.25">
      <c r="A24" s="1"/>
      <c r="B24" s="24" t="s">
        <v>41</v>
      </c>
      <c r="C24" s="21" t="s">
        <v>218</v>
      </c>
      <c r="D24" s="14" t="s">
        <v>180</v>
      </c>
      <c r="E24" s="16"/>
      <c r="F24" s="20"/>
      <c r="G24" s="40"/>
    </row>
    <row r="25" spans="1:7" x14ac:dyDescent="0.25">
      <c r="A25" s="1"/>
      <c r="B25" s="24" t="s">
        <v>44</v>
      </c>
      <c r="C25" s="17"/>
      <c r="D25" s="23" t="s">
        <v>20</v>
      </c>
      <c r="E25" s="35" t="s">
        <v>25</v>
      </c>
      <c r="F25" s="36" t="s">
        <v>28</v>
      </c>
      <c r="G25" s="39">
        <v>801</v>
      </c>
    </row>
    <row r="26" spans="1:7" x14ac:dyDescent="0.25">
      <c r="A26" s="1"/>
      <c r="B26" s="24" t="s">
        <v>45</v>
      </c>
      <c r="C26" s="17"/>
      <c r="D26" s="23" t="s">
        <v>20</v>
      </c>
      <c r="E26" s="35" t="s">
        <v>24</v>
      </c>
      <c r="F26" s="36" t="s">
        <v>28</v>
      </c>
      <c r="G26" s="39">
        <v>722</v>
      </c>
    </row>
    <row r="27" spans="1:7" x14ac:dyDescent="0.25">
      <c r="A27" s="1"/>
      <c r="B27" s="24" t="s">
        <v>46</v>
      </c>
      <c r="C27" s="17"/>
      <c r="D27" s="23" t="s">
        <v>21</v>
      </c>
      <c r="E27" s="35" t="s">
        <v>27</v>
      </c>
      <c r="F27" s="36" t="s">
        <v>28</v>
      </c>
      <c r="G27" s="39">
        <v>666</v>
      </c>
    </row>
    <row r="28" spans="1:7" x14ac:dyDescent="0.25">
      <c r="A28" s="1"/>
      <c r="B28" s="24" t="s">
        <v>47</v>
      </c>
      <c r="C28" s="21"/>
      <c r="D28" s="22" t="s">
        <v>48</v>
      </c>
      <c r="E28" s="12"/>
      <c r="F28" s="15"/>
      <c r="G28" s="41"/>
    </row>
    <row r="29" spans="1:7" ht="25.5" x14ac:dyDescent="0.25">
      <c r="A29" s="1"/>
      <c r="B29" s="24" t="s">
        <v>10</v>
      </c>
      <c r="C29" s="21" t="s">
        <v>217</v>
      </c>
      <c r="D29" s="22" t="s">
        <v>181</v>
      </c>
      <c r="E29" s="20"/>
      <c r="F29" s="20"/>
      <c r="G29" s="39"/>
    </row>
    <row r="30" spans="1:7" x14ac:dyDescent="0.25">
      <c r="A30" s="1"/>
      <c r="B30" s="24" t="s">
        <v>11</v>
      </c>
      <c r="C30" s="17"/>
      <c r="D30" s="25" t="s">
        <v>49</v>
      </c>
      <c r="E30" s="34" t="s">
        <v>52</v>
      </c>
      <c r="F30" s="36" t="s">
        <v>28</v>
      </c>
      <c r="G30" s="39">
        <v>43</v>
      </c>
    </row>
    <row r="31" spans="1:7" x14ac:dyDescent="0.25">
      <c r="A31" s="1"/>
      <c r="B31" s="24" t="s">
        <v>12</v>
      </c>
      <c r="C31" s="17"/>
      <c r="D31" s="25" t="s">
        <v>49</v>
      </c>
      <c r="E31" s="34" t="s">
        <v>53</v>
      </c>
      <c r="F31" s="36" t="s">
        <v>28</v>
      </c>
      <c r="G31" s="39">
        <v>3220</v>
      </c>
    </row>
    <row r="32" spans="1:7" x14ac:dyDescent="0.25">
      <c r="A32" s="1"/>
      <c r="B32" s="24" t="s">
        <v>13</v>
      </c>
      <c r="C32" s="17"/>
      <c r="D32" s="25" t="s">
        <v>50</v>
      </c>
      <c r="E32" s="34" t="s">
        <v>54</v>
      </c>
      <c r="F32" s="36" t="s">
        <v>28</v>
      </c>
      <c r="G32" s="39">
        <v>3426</v>
      </c>
    </row>
    <row r="33" spans="1:7" x14ac:dyDescent="0.25">
      <c r="A33" s="1"/>
      <c r="B33" s="24" t="s">
        <v>14</v>
      </c>
      <c r="C33" s="17"/>
      <c r="D33" s="25" t="s">
        <v>50</v>
      </c>
      <c r="E33" s="34" t="s">
        <v>55</v>
      </c>
      <c r="F33" s="36" t="s">
        <v>28</v>
      </c>
      <c r="G33" s="39">
        <v>52</v>
      </c>
    </row>
    <row r="34" spans="1:7" x14ac:dyDescent="0.25">
      <c r="A34" s="1"/>
      <c r="B34" s="24" t="s">
        <v>15</v>
      </c>
      <c r="C34" s="17"/>
      <c r="D34" s="25" t="s">
        <v>50</v>
      </c>
      <c r="E34" s="34" t="s">
        <v>56</v>
      </c>
      <c r="F34" s="36" t="s">
        <v>28</v>
      </c>
      <c r="G34" s="39">
        <v>3241</v>
      </c>
    </row>
    <row r="35" spans="1:7" x14ac:dyDescent="0.25">
      <c r="A35" s="1"/>
      <c r="B35" s="24" t="s">
        <v>16</v>
      </c>
      <c r="C35" s="17"/>
      <c r="D35" s="25" t="s">
        <v>50</v>
      </c>
      <c r="E35" s="34" t="s">
        <v>57</v>
      </c>
      <c r="F35" s="36" t="s">
        <v>28</v>
      </c>
      <c r="G35" s="39">
        <v>3711</v>
      </c>
    </row>
    <row r="36" spans="1:7" x14ac:dyDescent="0.25">
      <c r="A36" s="1"/>
      <c r="B36" s="24" t="s">
        <v>17</v>
      </c>
      <c r="C36" s="17"/>
      <c r="D36" s="25" t="s">
        <v>50</v>
      </c>
      <c r="E36" s="34" t="s">
        <v>58</v>
      </c>
      <c r="F36" s="36" t="s">
        <v>28</v>
      </c>
      <c r="G36" s="39">
        <v>1161</v>
      </c>
    </row>
    <row r="37" spans="1:7" x14ac:dyDescent="0.25">
      <c r="A37" s="1"/>
      <c r="B37" s="24" t="s">
        <v>67</v>
      </c>
      <c r="C37" s="17"/>
      <c r="D37" s="25" t="s">
        <v>50</v>
      </c>
      <c r="E37" s="34" t="s">
        <v>59</v>
      </c>
      <c r="F37" s="36" t="s">
        <v>28</v>
      </c>
      <c r="G37" s="39">
        <v>5034</v>
      </c>
    </row>
    <row r="38" spans="1:7" x14ac:dyDescent="0.25">
      <c r="A38" s="1"/>
      <c r="B38" s="24" t="s">
        <v>68</v>
      </c>
      <c r="C38" s="17"/>
      <c r="D38" s="25" t="s">
        <v>50</v>
      </c>
      <c r="E38" s="34" t="s">
        <v>60</v>
      </c>
      <c r="F38" s="36" t="s">
        <v>28</v>
      </c>
      <c r="G38" s="39">
        <v>1391</v>
      </c>
    </row>
    <row r="39" spans="1:7" x14ac:dyDescent="0.25">
      <c r="A39" s="1"/>
      <c r="B39" s="24" t="s">
        <v>69</v>
      </c>
      <c r="C39" s="17"/>
      <c r="D39" s="25" t="s">
        <v>50</v>
      </c>
      <c r="E39" s="34" t="s">
        <v>61</v>
      </c>
      <c r="F39" s="36" t="s">
        <v>28</v>
      </c>
      <c r="G39" s="39">
        <v>126</v>
      </c>
    </row>
    <row r="40" spans="1:7" x14ac:dyDescent="0.25">
      <c r="A40" s="1"/>
      <c r="B40" s="24" t="s">
        <v>70</v>
      </c>
      <c r="C40" s="17"/>
      <c r="D40" s="25" t="s">
        <v>50</v>
      </c>
      <c r="E40" s="34" t="s">
        <v>62</v>
      </c>
      <c r="F40" s="36" t="s">
        <v>28</v>
      </c>
      <c r="G40" s="39">
        <v>238</v>
      </c>
    </row>
    <row r="41" spans="1:7" x14ac:dyDescent="0.25">
      <c r="A41" s="1"/>
      <c r="B41" s="24" t="s">
        <v>71</v>
      </c>
      <c r="C41" s="17"/>
      <c r="D41" s="25" t="s">
        <v>50</v>
      </c>
      <c r="E41" s="34" t="s">
        <v>63</v>
      </c>
      <c r="F41" s="36" t="s">
        <v>28</v>
      </c>
      <c r="G41" s="39">
        <v>872</v>
      </c>
    </row>
    <row r="42" spans="1:7" x14ac:dyDescent="0.25">
      <c r="A42" s="1"/>
      <c r="B42" s="24" t="s">
        <v>72</v>
      </c>
      <c r="C42" s="17"/>
      <c r="D42" s="25" t="s">
        <v>50</v>
      </c>
      <c r="E42" s="34" t="s">
        <v>64</v>
      </c>
      <c r="F42" s="36" t="s">
        <v>28</v>
      </c>
      <c r="G42" s="39">
        <v>901</v>
      </c>
    </row>
    <row r="43" spans="1:7" x14ac:dyDescent="0.25">
      <c r="A43" s="1"/>
      <c r="B43" s="24" t="s">
        <v>73</v>
      </c>
      <c r="C43" s="17"/>
      <c r="D43" s="25" t="s">
        <v>50</v>
      </c>
      <c r="E43" s="34" t="s">
        <v>65</v>
      </c>
      <c r="F43" s="36" t="s">
        <v>28</v>
      </c>
      <c r="G43" s="39">
        <v>4875</v>
      </c>
    </row>
    <row r="44" spans="1:7" x14ac:dyDescent="0.25">
      <c r="A44" s="1"/>
      <c r="B44" s="24" t="s">
        <v>74</v>
      </c>
      <c r="C44" s="17"/>
      <c r="D44" s="25" t="s">
        <v>51</v>
      </c>
      <c r="E44" s="34" t="s">
        <v>66</v>
      </c>
      <c r="F44" s="36" t="s">
        <v>28</v>
      </c>
      <c r="G44" s="39">
        <v>306</v>
      </c>
    </row>
    <row r="45" spans="1:7" ht="27.75" customHeight="1" x14ac:dyDescent="0.25">
      <c r="A45" s="1"/>
      <c r="B45" s="24" t="s">
        <v>75</v>
      </c>
      <c r="C45" s="21" t="s">
        <v>219</v>
      </c>
      <c r="D45" s="22" t="s">
        <v>184</v>
      </c>
      <c r="E45" s="20"/>
      <c r="F45" s="20"/>
      <c r="G45" s="39"/>
    </row>
    <row r="46" spans="1:7" x14ac:dyDescent="0.25">
      <c r="A46" s="1"/>
      <c r="B46" s="24" t="s">
        <v>78</v>
      </c>
      <c r="C46" s="17"/>
      <c r="D46" s="26" t="s">
        <v>76</v>
      </c>
      <c r="E46" s="35" t="s">
        <v>80</v>
      </c>
      <c r="F46" s="36" t="s">
        <v>28</v>
      </c>
      <c r="G46" s="39">
        <v>2773</v>
      </c>
    </row>
    <row r="47" spans="1:7" x14ac:dyDescent="0.25">
      <c r="A47" s="1"/>
      <c r="B47" s="24" t="s">
        <v>79</v>
      </c>
      <c r="C47" s="17"/>
      <c r="D47" s="26" t="s">
        <v>77</v>
      </c>
      <c r="E47" s="35" t="s">
        <v>81</v>
      </c>
      <c r="F47" s="36" t="s">
        <v>28</v>
      </c>
      <c r="G47" s="39">
        <v>32929</v>
      </c>
    </row>
    <row r="48" spans="1:7" x14ac:dyDescent="0.25">
      <c r="A48" s="1"/>
      <c r="B48" s="24" t="s">
        <v>82</v>
      </c>
      <c r="C48" s="17"/>
      <c r="D48" s="26" t="s">
        <v>85</v>
      </c>
      <c r="E48" s="35" t="s">
        <v>80</v>
      </c>
      <c r="F48" s="36" t="s">
        <v>28</v>
      </c>
      <c r="G48" s="39">
        <v>3123</v>
      </c>
    </row>
    <row r="49" spans="1:7" x14ac:dyDescent="0.25">
      <c r="A49" s="1"/>
      <c r="B49" s="24" t="s">
        <v>83</v>
      </c>
      <c r="C49" s="17"/>
      <c r="D49" s="26" t="s">
        <v>76</v>
      </c>
      <c r="E49" s="35" t="s">
        <v>186</v>
      </c>
      <c r="F49" s="36" t="s">
        <v>28</v>
      </c>
      <c r="G49" s="39">
        <v>1498</v>
      </c>
    </row>
    <row r="50" spans="1:7" x14ac:dyDescent="0.25">
      <c r="A50" s="1"/>
      <c r="B50" s="24"/>
      <c r="C50" s="17"/>
      <c r="D50" s="22" t="s">
        <v>187</v>
      </c>
      <c r="E50" s="35"/>
      <c r="F50" s="36"/>
      <c r="G50" s="39"/>
    </row>
    <row r="51" spans="1:7" ht="29.25" customHeight="1" x14ac:dyDescent="0.25">
      <c r="A51" s="1"/>
      <c r="B51" s="24" t="s">
        <v>84</v>
      </c>
      <c r="C51" s="21" t="s">
        <v>220</v>
      </c>
      <c r="D51" s="26" t="s">
        <v>85</v>
      </c>
      <c r="E51" s="35" t="s">
        <v>86</v>
      </c>
      <c r="F51" s="36" t="s">
        <v>28</v>
      </c>
      <c r="G51" s="39">
        <v>3601</v>
      </c>
    </row>
    <row r="52" spans="1:7" x14ac:dyDescent="0.25">
      <c r="A52" s="1"/>
      <c r="B52" s="24" t="s">
        <v>176</v>
      </c>
      <c r="C52" s="17"/>
      <c r="D52" s="26" t="s">
        <v>85</v>
      </c>
      <c r="E52" s="35" t="s">
        <v>87</v>
      </c>
      <c r="F52" s="36" t="s">
        <v>28</v>
      </c>
      <c r="G52" s="39">
        <v>2286</v>
      </c>
    </row>
    <row r="53" spans="1:7" x14ac:dyDescent="0.25">
      <c r="A53" s="1"/>
      <c r="B53" s="24" t="s">
        <v>177</v>
      </c>
      <c r="C53" s="17"/>
      <c r="D53" s="26" t="s">
        <v>85</v>
      </c>
      <c r="E53" s="35" t="s">
        <v>80</v>
      </c>
      <c r="F53" s="36" t="s">
        <v>28</v>
      </c>
      <c r="G53" s="39">
        <v>2311</v>
      </c>
    </row>
    <row r="54" spans="1:7" x14ac:dyDescent="0.25">
      <c r="B54" s="28" t="s">
        <v>6</v>
      </c>
      <c r="C54" s="17"/>
      <c r="D54" s="29" t="s">
        <v>88</v>
      </c>
      <c r="E54" s="16"/>
      <c r="F54" s="38"/>
      <c r="G54" s="42"/>
    </row>
    <row r="55" spans="1:7" x14ac:dyDescent="0.25">
      <c r="B55" s="28" t="s">
        <v>90</v>
      </c>
      <c r="C55" s="21"/>
      <c r="D55" s="32" t="s">
        <v>91</v>
      </c>
      <c r="E55" s="16"/>
      <c r="F55" s="38"/>
      <c r="G55" s="42"/>
    </row>
    <row r="56" spans="1:7" ht="25.5" x14ac:dyDescent="0.25">
      <c r="A56" s="33"/>
      <c r="B56" s="24" t="s">
        <v>92</v>
      </c>
      <c r="C56" s="21" t="s">
        <v>221</v>
      </c>
      <c r="D56" s="32" t="s">
        <v>183</v>
      </c>
      <c r="E56" s="16"/>
      <c r="F56" s="38"/>
      <c r="G56" s="42"/>
    </row>
    <row r="57" spans="1:7" x14ac:dyDescent="0.25">
      <c r="B57" s="24" t="s">
        <v>95</v>
      </c>
      <c r="C57" s="17"/>
      <c r="D57" s="23" t="s">
        <v>188</v>
      </c>
      <c r="E57" s="35" t="s">
        <v>106</v>
      </c>
      <c r="F57" s="36" t="s">
        <v>28</v>
      </c>
      <c r="G57" s="39">
        <v>8512</v>
      </c>
    </row>
    <row r="58" spans="1:7" x14ac:dyDescent="0.25">
      <c r="B58" s="24" t="s">
        <v>96</v>
      </c>
      <c r="C58" s="17"/>
      <c r="D58" s="23" t="s">
        <v>188</v>
      </c>
      <c r="E58" s="35" t="s">
        <v>25</v>
      </c>
      <c r="F58" s="36" t="s">
        <v>28</v>
      </c>
      <c r="G58" s="39">
        <v>11001</v>
      </c>
    </row>
    <row r="59" spans="1:7" x14ac:dyDescent="0.25">
      <c r="B59" s="24" t="s">
        <v>97</v>
      </c>
      <c r="C59" s="17"/>
      <c r="D59" s="23" t="s">
        <v>189</v>
      </c>
      <c r="E59" s="35" t="s">
        <v>106</v>
      </c>
      <c r="F59" s="36" t="s">
        <v>28</v>
      </c>
      <c r="G59" s="39">
        <v>5473</v>
      </c>
    </row>
    <row r="60" spans="1:7" x14ac:dyDescent="0.25">
      <c r="B60" s="24" t="s">
        <v>98</v>
      </c>
      <c r="C60" s="17"/>
      <c r="D60" s="23" t="s">
        <v>190</v>
      </c>
      <c r="E60" s="35" t="s">
        <v>107</v>
      </c>
      <c r="F60" s="36" t="s">
        <v>28</v>
      </c>
      <c r="G60" s="39">
        <v>354</v>
      </c>
    </row>
    <row r="61" spans="1:7" x14ac:dyDescent="0.25">
      <c r="B61" s="24" t="s">
        <v>99</v>
      </c>
      <c r="C61" s="17"/>
      <c r="D61" s="23" t="s">
        <v>190</v>
      </c>
      <c r="E61" s="35" t="s">
        <v>42</v>
      </c>
      <c r="F61" s="36" t="s">
        <v>28</v>
      </c>
      <c r="G61" s="39">
        <v>1101</v>
      </c>
    </row>
    <row r="62" spans="1:7" x14ac:dyDescent="0.25">
      <c r="B62" s="24" t="s">
        <v>100</v>
      </c>
      <c r="C62" s="17"/>
      <c r="D62" s="23" t="s">
        <v>190</v>
      </c>
      <c r="E62" s="35" t="s">
        <v>108</v>
      </c>
      <c r="F62" s="36" t="s">
        <v>28</v>
      </c>
      <c r="G62" s="39">
        <v>3167</v>
      </c>
    </row>
    <row r="63" spans="1:7" x14ac:dyDescent="0.25">
      <c r="B63" s="24" t="s">
        <v>101</v>
      </c>
      <c r="C63" s="17"/>
      <c r="D63" s="23" t="s">
        <v>190</v>
      </c>
      <c r="E63" s="35" t="s">
        <v>43</v>
      </c>
      <c r="F63" s="36" t="s">
        <v>28</v>
      </c>
      <c r="G63" s="39">
        <v>270</v>
      </c>
    </row>
    <row r="64" spans="1:7" x14ac:dyDescent="0.25">
      <c r="B64" s="24" t="s">
        <v>102</v>
      </c>
      <c r="C64" s="17"/>
      <c r="D64" s="23" t="s">
        <v>188</v>
      </c>
      <c r="E64" s="35" t="s">
        <v>24</v>
      </c>
      <c r="F64" s="36" t="s">
        <v>28</v>
      </c>
      <c r="G64" s="39">
        <v>3087</v>
      </c>
    </row>
    <row r="65" spans="1:7" x14ac:dyDescent="0.25">
      <c r="B65" s="24" t="s">
        <v>103</v>
      </c>
      <c r="C65" s="17"/>
      <c r="D65" s="23" t="s">
        <v>188</v>
      </c>
      <c r="E65" s="35" t="s">
        <v>109</v>
      </c>
      <c r="F65" s="36" t="s">
        <v>28</v>
      </c>
      <c r="G65" s="39">
        <v>1168</v>
      </c>
    </row>
    <row r="66" spans="1:7" x14ac:dyDescent="0.25">
      <c r="B66" s="24" t="s">
        <v>104</v>
      </c>
      <c r="C66" s="17"/>
      <c r="D66" s="23" t="s">
        <v>191</v>
      </c>
      <c r="E66" s="35" t="s">
        <v>110</v>
      </c>
      <c r="F66" s="36" t="s">
        <v>28</v>
      </c>
      <c r="G66" s="39">
        <v>220</v>
      </c>
    </row>
    <row r="67" spans="1:7" x14ac:dyDescent="0.25">
      <c r="B67" s="24" t="s">
        <v>105</v>
      </c>
      <c r="C67" s="17"/>
      <c r="D67" s="23" t="s">
        <v>189</v>
      </c>
      <c r="E67" s="35" t="s">
        <v>24</v>
      </c>
      <c r="F67" s="36" t="s">
        <v>28</v>
      </c>
      <c r="G67" s="39">
        <v>566</v>
      </c>
    </row>
    <row r="68" spans="1:7" ht="30" x14ac:dyDescent="0.25">
      <c r="A68" s="33"/>
      <c r="B68" s="24" t="s">
        <v>111</v>
      </c>
      <c r="C68" s="59" t="s">
        <v>222</v>
      </c>
      <c r="D68" s="31" t="s">
        <v>185</v>
      </c>
      <c r="E68" s="35"/>
      <c r="F68" s="35"/>
      <c r="G68" s="42"/>
    </row>
    <row r="69" spans="1:7" x14ac:dyDescent="0.25">
      <c r="B69" s="24" t="s">
        <v>112</v>
      </c>
      <c r="C69" s="60"/>
      <c r="D69" s="23" t="s">
        <v>94</v>
      </c>
      <c r="E69" s="35" t="s">
        <v>109</v>
      </c>
      <c r="F69" s="36" t="s">
        <v>28</v>
      </c>
      <c r="G69" s="39">
        <v>801</v>
      </c>
    </row>
    <row r="70" spans="1:7" x14ac:dyDescent="0.25">
      <c r="B70" s="24" t="s">
        <v>113</v>
      </c>
      <c r="C70" s="60"/>
      <c r="D70" s="23" t="s">
        <v>94</v>
      </c>
      <c r="E70" s="35" t="s">
        <v>25</v>
      </c>
      <c r="F70" s="36" t="s">
        <v>28</v>
      </c>
      <c r="G70" s="39">
        <v>340</v>
      </c>
    </row>
    <row r="71" spans="1:7" x14ac:dyDescent="0.25">
      <c r="B71" s="27">
        <v>3</v>
      </c>
      <c r="C71" s="59"/>
      <c r="D71" s="30" t="s">
        <v>114</v>
      </c>
      <c r="E71" s="35"/>
      <c r="F71" s="35"/>
      <c r="G71" s="42"/>
    </row>
    <row r="72" spans="1:7" x14ac:dyDescent="0.25">
      <c r="B72" s="24" t="s">
        <v>115</v>
      </c>
      <c r="C72" s="59"/>
      <c r="D72" s="30" t="s">
        <v>91</v>
      </c>
      <c r="E72" s="35"/>
      <c r="F72" s="35"/>
      <c r="G72" s="42"/>
    </row>
    <row r="73" spans="1:7" ht="30" x14ac:dyDescent="0.25">
      <c r="A73" s="33"/>
      <c r="B73" s="24" t="s">
        <v>116</v>
      </c>
      <c r="C73" s="59" t="s">
        <v>223</v>
      </c>
      <c r="D73" s="30" t="s">
        <v>93</v>
      </c>
      <c r="E73" s="35">
        <v>9.14</v>
      </c>
      <c r="F73" s="35"/>
      <c r="G73" s="42"/>
    </row>
    <row r="74" spans="1:7" x14ac:dyDescent="0.25">
      <c r="B74" s="24" t="s">
        <v>131</v>
      </c>
      <c r="C74" s="60"/>
      <c r="D74" s="23" t="s">
        <v>117</v>
      </c>
      <c r="E74" s="35" t="s">
        <v>110</v>
      </c>
      <c r="F74" s="36" t="s">
        <v>28</v>
      </c>
      <c r="G74" s="39">
        <v>855</v>
      </c>
    </row>
    <row r="75" spans="1:7" x14ac:dyDescent="0.25">
      <c r="B75" s="24" t="s">
        <v>134</v>
      </c>
      <c r="C75" s="60"/>
      <c r="D75" s="23" t="s">
        <v>94</v>
      </c>
      <c r="E75" s="35" t="s">
        <v>109</v>
      </c>
      <c r="F75" s="36" t="s">
        <v>28</v>
      </c>
      <c r="G75" s="39">
        <v>28143</v>
      </c>
    </row>
    <row r="76" spans="1:7" x14ac:dyDescent="0.25">
      <c r="B76" s="24" t="s">
        <v>135</v>
      </c>
      <c r="C76" s="60"/>
      <c r="D76" s="23" t="s">
        <v>94</v>
      </c>
      <c r="E76" s="35" t="s">
        <v>24</v>
      </c>
      <c r="F76" s="36" t="s">
        <v>28</v>
      </c>
      <c r="G76" s="39">
        <v>7156</v>
      </c>
    </row>
    <row r="77" spans="1:7" x14ac:dyDescent="0.25">
      <c r="B77" s="24" t="s">
        <v>136</v>
      </c>
      <c r="C77" s="60"/>
      <c r="D77" s="23" t="s">
        <v>94</v>
      </c>
      <c r="E77" s="35" t="s">
        <v>106</v>
      </c>
      <c r="F77" s="36" t="s">
        <v>28</v>
      </c>
      <c r="G77" s="39">
        <v>20181</v>
      </c>
    </row>
    <row r="78" spans="1:7" x14ac:dyDescent="0.25">
      <c r="B78" s="24" t="s">
        <v>137</v>
      </c>
      <c r="C78" s="60"/>
      <c r="D78" s="23" t="s">
        <v>118</v>
      </c>
      <c r="E78" s="35" t="s">
        <v>80</v>
      </c>
      <c r="F78" s="36" t="s">
        <v>28</v>
      </c>
      <c r="G78" s="39">
        <v>7350</v>
      </c>
    </row>
    <row r="79" spans="1:7" x14ac:dyDescent="0.25">
      <c r="B79" s="24" t="s">
        <v>138</v>
      </c>
      <c r="C79" s="60"/>
      <c r="D79" s="23" t="s">
        <v>20</v>
      </c>
      <c r="E79" s="35" t="s">
        <v>106</v>
      </c>
      <c r="F79" s="36" t="s">
        <v>28</v>
      </c>
      <c r="G79" s="39">
        <v>39047</v>
      </c>
    </row>
    <row r="80" spans="1:7" x14ac:dyDescent="0.25">
      <c r="B80" s="24" t="s">
        <v>139</v>
      </c>
      <c r="C80" s="60"/>
      <c r="D80" s="23" t="s">
        <v>21</v>
      </c>
      <c r="E80" s="35" t="s">
        <v>107</v>
      </c>
      <c r="F80" s="36" t="s">
        <v>28</v>
      </c>
      <c r="G80" s="39">
        <v>2043</v>
      </c>
    </row>
    <row r="81" spans="1:7" x14ac:dyDescent="0.25">
      <c r="B81" s="24" t="s">
        <v>140</v>
      </c>
      <c r="C81" s="60"/>
      <c r="D81" s="23" t="s">
        <v>21</v>
      </c>
      <c r="E81" s="35" t="s">
        <v>39</v>
      </c>
      <c r="F81" s="36" t="s">
        <v>28</v>
      </c>
      <c r="G81" s="39">
        <v>908</v>
      </c>
    </row>
    <row r="82" spans="1:7" x14ac:dyDescent="0.25">
      <c r="B82" s="24" t="s">
        <v>141</v>
      </c>
      <c r="C82" s="60"/>
      <c r="D82" s="23" t="s">
        <v>21</v>
      </c>
      <c r="E82" s="35" t="s">
        <v>26</v>
      </c>
      <c r="F82" s="36" t="s">
        <v>28</v>
      </c>
      <c r="G82" s="39">
        <v>10246</v>
      </c>
    </row>
    <row r="83" spans="1:7" x14ac:dyDescent="0.25">
      <c r="B83" s="24" t="s">
        <v>142</v>
      </c>
      <c r="C83" s="60"/>
      <c r="D83" s="23" t="s">
        <v>21</v>
      </c>
      <c r="E83" s="35" t="s">
        <v>27</v>
      </c>
      <c r="F83" s="36" t="s">
        <v>28</v>
      </c>
      <c r="G83" s="39">
        <v>1046</v>
      </c>
    </row>
    <row r="84" spans="1:7" ht="30" x14ac:dyDescent="0.25">
      <c r="A84" s="33"/>
      <c r="B84" s="24" t="s">
        <v>119</v>
      </c>
      <c r="C84" s="59" t="s">
        <v>120</v>
      </c>
      <c r="D84" s="30" t="s">
        <v>121</v>
      </c>
      <c r="E84" s="35"/>
      <c r="F84" s="35"/>
      <c r="G84" s="42"/>
    </row>
    <row r="85" spans="1:7" x14ac:dyDescent="0.25">
      <c r="B85" s="24" t="s">
        <v>143</v>
      </c>
      <c r="C85" s="60"/>
      <c r="D85" s="23" t="s">
        <v>178</v>
      </c>
      <c r="E85" s="35" t="s">
        <v>25</v>
      </c>
      <c r="F85" s="36" t="s">
        <v>28</v>
      </c>
      <c r="G85" s="39">
        <v>200</v>
      </c>
    </row>
    <row r="86" spans="1:7" x14ac:dyDescent="0.25">
      <c r="B86" s="24" t="s">
        <v>132</v>
      </c>
      <c r="C86" s="60"/>
      <c r="D86" s="23" t="s">
        <v>178</v>
      </c>
      <c r="E86" s="35" t="s">
        <v>109</v>
      </c>
      <c r="F86" s="36" t="s">
        <v>28</v>
      </c>
      <c r="G86" s="39">
        <v>568</v>
      </c>
    </row>
    <row r="87" spans="1:7" ht="30" x14ac:dyDescent="0.25">
      <c r="A87" s="33"/>
      <c r="B87" s="24" t="s">
        <v>122</v>
      </c>
      <c r="C87" s="59" t="s">
        <v>123</v>
      </c>
      <c r="D87" s="30" t="s">
        <v>124</v>
      </c>
      <c r="E87" s="35"/>
      <c r="F87" s="35"/>
      <c r="G87" s="42"/>
    </row>
    <row r="88" spans="1:7" x14ac:dyDescent="0.25">
      <c r="A88" s="33"/>
      <c r="B88" s="24" t="s">
        <v>144</v>
      </c>
      <c r="C88" s="60"/>
      <c r="D88" s="23" t="s">
        <v>20</v>
      </c>
      <c r="E88" s="35" t="s">
        <v>25</v>
      </c>
      <c r="F88" s="36" t="s">
        <v>28</v>
      </c>
      <c r="G88" s="37">
        <v>953</v>
      </c>
    </row>
    <row r="89" spans="1:7" x14ac:dyDescent="0.25">
      <c r="A89" s="33"/>
      <c r="B89" s="24" t="s">
        <v>145</v>
      </c>
      <c r="C89" s="60"/>
      <c r="D89" s="23" t="s">
        <v>20</v>
      </c>
      <c r="E89" s="35" t="s">
        <v>24</v>
      </c>
      <c r="F89" s="36" t="s">
        <v>28</v>
      </c>
      <c r="G89" s="37">
        <v>1310</v>
      </c>
    </row>
    <row r="90" spans="1:7" x14ac:dyDescent="0.25">
      <c r="A90" s="33"/>
      <c r="B90" s="24" t="s">
        <v>133</v>
      </c>
      <c r="C90" s="60"/>
      <c r="D90" s="23" t="s">
        <v>21</v>
      </c>
      <c r="E90" s="35" t="s">
        <v>26</v>
      </c>
      <c r="F90" s="36" t="s">
        <v>28</v>
      </c>
      <c r="G90" s="37">
        <v>575</v>
      </c>
    </row>
    <row r="91" spans="1:7" x14ac:dyDescent="0.25">
      <c r="A91" s="33"/>
      <c r="B91" s="24" t="s">
        <v>146</v>
      </c>
      <c r="C91" s="60"/>
      <c r="D91" s="23" t="s">
        <v>21</v>
      </c>
      <c r="E91" s="35" t="s">
        <v>27</v>
      </c>
      <c r="F91" s="36" t="s">
        <v>28</v>
      </c>
      <c r="G91" s="37">
        <v>606</v>
      </c>
    </row>
    <row r="92" spans="1:7" ht="30" x14ac:dyDescent="0.25">
      <c r="A92" s="33"/>
      <c r="B92" s="24" t="s">
        <v>147</v>
      </c>
      <c r="C92" s="61" t="s">
        <v>125</v>
      </c>
      <c r="D92" s="23" t="s">
        <v>20</v>
      </c>
      <c r="E92" s="35" t="s">
        <v>25</v>
      </c>
      <c r="F92" s="36" t="s">
        <v>28</v>
      </c>
      <c r="G92" s="39">
        <v>522</v>
      </c>
    </row>
    <row r="93" spans="1:7" x14ac:dyDescent="0.25">
      <c r="B93" s="24" t="s">
        <v>148</v>
      </c>
      <c r="C93" s="60"/>
      <c r="D93" s="23" t="s">
        <v>20</v>
      </c>
      <c r="E93" s="35" t="s">
        <v>24</v>
      </c>
      <c r="F93" s="36" t="s">
        <v>28</v>
      </c>
      <c r="G93" s="39">
        <v>187</v>
      </c>
    </row>
    <row r="94" spans="1:7" x14ac:dyDescent="0.25">
      <c r="B94" s="24" t="s">
        <v>167</v>
      </c>
      <c r="C94" s="60"/>
      <c r="D94" s="23" t="s">
        <v>21</v>
      </c>
      <c r="E94" s="35" t="s">
        <v>26</v>
      </c>
      <c r="F94" s="36" t="s">
        <v>28</v>
      </c>
      <c r="G94" s="39">
        <v>187</v>
      </c>
    </row>
    <row r="95" spans="1:7" x14ac:dyDescent="0.25">
      <c r="B95" s="24" t="s">
        <v>168</v>
      </c>
      <c r="C95" s="60"/>
      <c r="D95" s="23" t="s">
        <v>21</v>
      </c>
      <c r="E95" s="35" t="s">
        <v>27</v>
      </c>
      <c r="F95" s="36" t="s">
        <v>28</v>
      </c>
      <c r="G95" s="39">
        <v>975</v>
      </c>
    </row>
    <row r="96" spans="1:7" x14ac:dyDescent="0.25">
      <c r="B96" s="27">
        <v>4</v>
      </c>
      <c r="C96" s="60"/>
      <c r="D96" s="30" t="s">
        <v>126</v>
      </c>
      <c r="E96" s="35"/>
      <c r="F96" s="35"/>
      <c r="G96" s="42"/>
    </row>
    <row r="97" spans="1:7" ht="30" x14ac:dyDescent="0.25">
      <c r="A97" s="33"/>
      <c r="B97" s="24" t="s">
        <v>127</v>
      </c>
      <c r="C97" s="59" t="s">
        <v>224</v>
      </c>
      <c r="D97" s="30" t="s">
        <v>91</v>
      </c>
      <c r="E97" s="35"/>
      <c r="F97" s="35"/>
      <c r="G97" s="42"/>
    </row>
    <row r="98" spans="1:7" x14ac:dyDescent="0.25">
      <c r="B98" s="24" t="s">
        <v>149</v>
      </c>
      <c r="C98" s="60"/>
      <c r="D98" s="23" t="s">
        <v>20</v>
      </c>
      <c r="E98" s="35" t="s">
        <v>109</v>
      </c>
      <c r="F98" s="36" t="s">
        <v>28</v>
      </c>
      <c r="G98" s="39">
        <v>5</v>
      </c>
    </row>
    <row r="99" spans="1:7" x14ac:dyDescent="0.25">
      <c r="B99" s="24" t="s">
        <v>150</v>
      </c>
      <c r="C99" s="60"/>
      <c r="D99" s="23" t="s">
        <v>20</v>
      </c>
      <c r="E99" s="35" t="s">
        <v>106</v>
      </c>
      <c r="F99" s="36" t="s">
        <v>28</v>
      </c>
      <c r="G99" s="39">
        <v>20</v>
      </c>
    </row>
    <row r="100" spans="1:7" x14ac:dyDescent="0.25">
      <c r="B100" s="24" t="s">
        <v>151</v>
      </c>
      <c r="C100" s="60"/>
      <c r="D100" s="26" t="s">
        <v>21</v>
      </c>
      <c r="E100" s="35" t="s">
        <v>26</v>
      </c>
      <c r="F100" s="36" t="s">
        <v>28</v>
      </c>
      <c r="G100" s="39">
        <v>0</v>
      </c>
    </row>
    <row r="101" spans="1:7" x14ac:dyDescent="0.25">
      <c r="B101" s="24" t="s">
        <v>152</v>
      </c>
      <c r="C101" s="60"/>
      <c r="D101" s="23" t="s">
        <v>21</v>
      </c>
      <c r="E101" s="35" t="s">
        <v>27</v>
      </c>
      <c r="F101" s="36" t="s">
        <v>28</v>
      </c>
      <c r="G101" s="39">
        <v>23</v>
      </c>
    </row>
    <row r="102" spans="1:7" x14ac:dyDescent="0.25">
      <c r="B102" s="27">
        <v>5</v>
      </c>
      <c r="C102" s="60"/>
      <c r="D102" s="30" t="s">
        <v>128</v>
      </c>
      <c r="E102" s="35"/>
      <c r="F102" s="35"/>
      <c r="G102" s="42"/>
    </row>
    <row r="103" spans="1:7" x14ac:dyDescent="0.25">
      <c r="B103" s="24" t="s">
        <v>129</v>
      </c>
      <c r="C103" s="60"/>
      <c r="D103" s="30" t="s">
        <v>91</v>
      </c>
      <c r="E103" s="35"/>
      <c r="F103" s="35"/>
      <c r="G103" s="42"/>
    </row>
    <row r="104" spans="1:7" ht="30" x14ac:dyDescent="0.25">
      <c r="A104" s="33"/>
      <c r="B104" s="24" t="s">
        <v>153</v>
      </c>
      <c r="C104" s="59" t="s">
        <v>225</v>
      </c>
      <c r="D104" s="30" t="s">
        <v>130</v>
      </c>
      <c r="E104" s="35"/>
      <c r="F104" s="35"/>
      <c r="G104" s="42"/>
    </row>
    <row r="105" spans="1:7" x14ac:dyDescent="0.25">
      <c r="B105" s="24" t="s">
        <v>154</v>
      </c>
      <c r="C105" s="60"/>
      <c r="D105" s="23" t="s">
        <v>20</v>
      </c>
      <c r="E105" s="35" t="s">
        <v>109</v>
      </c>
      <c r="F105" s="36" t="s">
        <v>28</v>
      </c>
      <c r="G105" s="39">
        <v>128</v>
      </c>
    </row>
    <row r="106" spans="1:7" x14ac:dyDescent="0.25">
      <c r="B106" s="24" t="s">
        <v>155</v>
      </c>
      <c r="C106" s="60"/>
      <c r="D106" s="23" t="s">
        <v>20</v>
      </c>
      <c r="E106" s="35" t="s">
        <v>24</v>
      </c>
      <c r="F106" s="36" t="s">
        <v>28</v>
      </c>
      <c r="G106" s="39">
        <v>795</v>
      </c>
    </row>
    <row r="107" spans="1:7" x14ac:dyDescent="0.25">
      <c r="B107" s="24" t="s">
        <v>156</v>
      </c>
      <c r="C107" s="60"/>
      <c r="D107" s="26" t="s">
        <v>20</v>
      </c>
      <c r="E107" s="35" t="s">
        <v>25</v>
      </c>
      <c r="F107" s="36" t="s">
        <v>28</v>
      </c>
      <c r="G107" s="39">
        <v>6100</v>
      </c>
    </row>
    <row r="108" spans="1:7" x14ac:dyDescent="0.25">
      <c r="B108" s="24" t="s">
        <v>157</v>
      </c>
      <c r="C108" s="60"/>
      <c r="D108" s="23" t="s">
        <v>21</v>
      </c>
      <c r="E108" s="35" t="s">
        <v>27</v>
      </c>
      <c r="F108" s="36" t="s">
        <v>28</v>
      </c>
      <c r="G108" s="39">
        <v>8921</v>
      </c>
    </row>
    <row r="109" spans="1:7" x14ac:dyDescent="0.25">
      <c r="B109" s="24" t="s">
        <v>158</v>
      </c>
      <c r="C109" s="60"/>
      <c r="D109" s="23" t="s">
        <v>21</v>
      </c>
      <c r="E109" s="35" t="s">
        <v>26</v>
      </c>
      <c r="F109" s="36" t="s">
        <v>28</v>
      </c>
      <c r="G109" s="39">
        <v>200</v>
      </c>
    </row>
    <row r="110" spans="1:7" x14ac:dyDescent="0.25">
      <c r="B110" s="24" t="s">
        <v>159</v>
      </c>
      <c r="C110" s="60"/>
      <c r="D110" s="23" t="s">
        <v>21</v>
      </c>
      <c r="E110" s="35" t="s">
        <v>107</v>
      </c>
      <c r="F110" s="36" t="s">
        <v>28</v>
      </c>
      <c r="G110" s="39">
        <v>0</v>
      </c>
    </row>
    <row r="111" spans="1:7" x14ac:dyDescent="0.25">
      <c r="B111" s="24" t="s">
        <v>160</v>
      </c>
      <c r="C111" s="60"/>
      <c r="D111" s="23" t="s">
        <v>21</v>
      </c>
      <c r="E111" s="35" t="s">
        <v>161</v>
      </c>
      <c r="F111" s="36" t="s">
        <v>28</v>
      </c>
      <c r="G111" s="39">
        <v>0</v>
      </c>
    </row>
    <row r="112" spans="1:7" x14ac:dyDescent="0.25">
      <c r="B112" s="24"/>
      <c r="C112" s="60"/>
      <c r="D112" s="23" t="s">
        <v>21</v>
      </c>
      <c r="E112" s="35" t="s">
        <v>39</v>
      </c>
      <c r="F112" s="36" t="s">
        <v>28</v>
      </c>
      <c r="G112" s="39">
        <v>26</v>
      </c>
    </row>
    <row r="113" spans="1:7" x14ac:dyDescent="0.25">
      <c r="B113" s="24"/>
      <c r="C113" s="60"/>
      <c r="D113" s="23" t="s">
        <v>21</v>
      </c>
      <c r="E113" s="35" t="s">
        <v>40</v>
      </c>
      <c r="F113" s="36" t="s">
        <v>28</v>
      </c>
      <c r="G113" s="39">
        <v>24</v>
      </c>
    </row>
    <row r="114" spans="1:7" x14ac:dyDescent="0.25">
      <c r="B114" s="24" t="s">
        <v>165</v>
      </c>
      <c r="C114" s="60"/>
      <c r="D114" s="23" t="s">
        <v>21</v>
      </c>
      <c r="E114" s="35" t="s">
        <v>192</v>
      </c>
      <c r="F114" s="36" t="s">
        <v>28</v>
      </c>
      <c r="G114" s="39">
        <v>26</v>
      </c>
    </row>
    <row r="115" spans="1:7" x14ac:dyDescent="0.25">
      <c r="B115" s="24" t="s">
        <v>166</v>
      </c>
      <c r="C115" s="60"/>
      <c r="D115" s="26" t="s">
        <v>20</v>
      </c>
      <c r="E115" s="35" t="s">
        <v>193</v>
      </c>
      <c r="F115" s="36" t="s">
        <v>28</v>
      </c>
      <c r="G115" s="39">
        <v>24</v>
      </c>
    </row>
    <row r="116" spans="1:7" ht="30" x14ac:dyDescent="0.25">
      <c r="A116" s="33"/>
      <c r="B116" s="24" t="s">
        <v>163</v>
      </c>
      <c r="C116" s="59" t="s">
        <v>226</v>
      </c>
      <c r="D116" s="30" t="s">
        <v>162</v>
      </c>
      <c r="E116" s="35"/>
      <c r="F116" s="35"/>
      <c r="G116" s="42"/>
    </row>
    <row r="117" spans="1:7" x14ac:dyDescent="0.25">
      <c r="B117" s="24" t="s">
        <v>164</v>
      </c>
      <c r="C117" s="60"/>
      <c r="D117" s="23" t="s">
        <v>21</v>
      </c>
      <c r="E117" s="35" t="s">
        <v>27</v>
      </c>
      <c r="F117" s="36" t="s">
        <v>28</v>
      </c>
      <c r="G117" s="39">
        <v>300</v>
      </c>
    </row>
    <row r="118" spans="1:7" x14ac:dyDescent="0.25">
      <c r="C118" s="62"/>
      <c r="D118" s="48" t="s">
        <v>208</v>
      </c>
    </row>
    <row r="119" spans="1:7" ht="24" x14ac:dyDescent="0.25">
      <c r="B119" s="27">
        <v>1</v>
      </c>
      <c r="C119" s="43"/>
      <c r="D119" s="44" t="s">
        <v>196</v>
      </c>
      <c r="E119" s="23"/>
      <c r="F119" s="45" t="s">
        <v>28</v>
      </c>
      <c r="G119" s="47">
        <v>25</v>
      </c>
    </row>
    <row r="120" spans="1:7" ht="24" x14ac:dyDescent="0.25">
      <c r="B120" s="27">
        <v>2</v>
      </c>
      <c r="C120" s="43"/>
      <c r="D120" s="44" t="s">
        <v>197</v>
      </c>
      <c r="E120" s="23"/>
      <c r="F120" s="45" t="s">
        <v>28</v>
      </c>
      <c r="G120" s="47">
        <v>160</v>
      </c>
    </row>
    <row r="121" spans="1:7" ht="24" x14ac:dyDescent="0.25">
      <c r="B121" s="27">
        <v>3</v>
      </c>
      <c r="C121" s="43"/>
      <c r="D121" s="44" t="s">
        <v>198</v>
      </c>
      <c r="E121" s="23"/>
      <c r="F121" s="45" t="s">
        <v>28</v>
      </c>
      <c r="G121" s="47">
        <v>170</v>
      </c>
    </row>
    <row r="122" spans="1:7" ht="24" x14ac:dyDescent="0.25">
      <c r="B122" s="27">
        <v>4</v>
      </c>
      <c r="C122" s="43"/>
      <c r="D122" s="44" t="s">
        <v>199</v>
      </c>
      <c r="E122" s="23"/>
      <c r="F122" s="45" t="s">
        <v>195</v>
      </c>
      <c r="G122" s="46">
        <v>147</v>
      </c>
    </row>
    <row r="123" spans="1:7" ht="36" x14ac:dyDescent="0.25">
      <c r="B123" s="27">
        <v>5</v>
      </c>
      <c r="C123" s="43"/>
      <c r="D123" s="44" t="s">
        <v>200</v>
      </c>
      <c r="E123" s="23"/>
      <c r="F123" s="45" t="s">
        <v>28</v>
      </c>
      <c r="G123" s="47">
        <v>120</v>
      </c>
    </row>
    <row r="124" spans="1:7" ht="36" x14ac:dyDescent="0.25">
      <c r="B124" s="27">
        <v>6</v>
      </c>
      <c r="C124" s="43"/>
      <c r="D124" s="44" t="s">
        <v>201</v>
      </c>
      <c r="E124" s="23"/>
      <c r="F124" s="45" t="s">
        <v>28</v>
      </c>
      <c r="G124" s="47">
        <v>120</v>
      </c>
    </row>
    <row r="125" spans="1:7" ht="38.25" customHeight="1" x14ac:dyDescent="0.25">
      <c r="B125" s="27">
        <v>7</v>
      </c>
      <c r="C125" s="43"/>
      <c r="D125" s="44" t="s">
        <v>202</v>
      </c>
      <c r="E125" s="23"/>
      <c r="F125" s="45" t="s">
        <v>28</v>
      </c>
      <c r="G125" s="47">
        <v>1010</v>
      </c>
    </row>
    <row r="126" spans="1:7" ht="38.25" customHeight="1" x14ac:dyDescent="0.25">
      <c r="B126" s="27">
        <v>8</v>
      </c>
      <c r="C126" s="43"/>
      <c r="D126" s="44" t="s">
        <v>203</v>
      </c>
      <c r="E126" s="23"/>
      <c r="F126" s="45" t="s">
        <v>28</v>
      </c>
      <c r="G126" s="47">
        <v>115</v>
      </c>
    </row>
    <row r="127" spans="1:7" ht="38.25" customHeight="1" x14ac:dyDescent="0.25">
      <c r="B127" s="27">
        <v>9</v>
      </c>
      <c r="C127" s="43"/>
      <c r="D127" s="44" t="s">
        <v>204</v>
      </c>
      <c r="E127" s="23"/>
      <c r="F127" s="45" t="s">
        <v>28</v>
      </c>
      <c r="G127" s="47">
        <v>715</v>
      </c>
    </row>
    <row r="128" spans="1:7" ht="38.25" customHeight="1" x14ac:dyDescent="0.25">
      <c r="B128" s="27">
        <v>10</v>
      </c>
      <c r="C128" s="43"/>
      <c r="D128" s="44" t="s">
        <v>202</v>
      </c>
      <c r="E128" s="23"/>
      <c r="F128" s="45" t="s">
        <v>28</v>
      </c>
      <c r="G128" s="47">
        <v>2000</v>
      </c>
    </row>
    <row r="129" spans="2:7" ht="13.5" customHeight="1" x14ac:dyDescent="0.25">
      <c r="B129" s="27">
        <v>11</v>
      </c>
      <c r="C129" s="43"/>
      <c r="D129" s="44" t="s">
        <v>197</v>
      </c>
      <c r="E129" s="23"/>
      <c r="F129" s="45" t="s">
        <v>28</v>
      </c>
      <c r="G129" s="47">
        <v>2000</v>
      </c>
    </row>
    <row r="130" spans="2:7" ht="13.5" customHeight="1" x14ac:dyDescent="0.25">
      <c r="B130" s="27">
        <v>12</v>
      </c>
      <c r="C130" s="43"/>
      <c r="D130" s="44" t="s">
        <v>198</v>
      </c>
      <c r="E130" s="23"/>
      <c r="F130" s="45" t="s">
        <v>28</v>
      </c>
      <c r="G130" s="47">
        <v>2000</v>
      </c>
    </row>
    <row r="131" spans="2:7" ht="24" x14ac:dyDescent="0.25">
      <c r="B131" s="27">
        <v>13</v>
      </c>
      <c r="C131" s="43"/>
      <c r="D131" s="44" t="s">
        <v>205</v>
      </c>
      <c r="E131" s="23"/>
      <c r="F131" s="45" t="s">
        <v>195</v>
      </c>
      <c r="G131" s="47">
        <v>300</v>
      </c>
    </row>
    <row r="132" spans="2:7" ht="24" x14ac:dyDescent="0.25">
      <c r="B132" s="27">
        <v>14</v>
      </c>
      <c r="C132" s="43"/>
      <c r="D132" s="44" t="s">
        <v>206</v>
      </c>
      <c r="E132" s="23"/>
      <c r="F132" s="45" t="s">
        <v>195</v>
      </c>
      <c r="G132" s="47">
        <v>500</v>
      </c>
    </row>
    <row r="133" spans="2:7" x14ac:dyDescent="0.25">
      <c r="B133" s="27">
        <v>15</v>
      </c>
      <c r="C133" s="43"/>
      <c r="D133" s="44" t="s">
        <v>207</v>
      </c>
      <c r="E133" s="23"/>
      <c r="F133" s="45" t="s">
        <v>195</v>
      </c>
      <c r="G133" s="47">
        <v>400</v>
      </c>
    </row>
    <row r="134" spans="2:7" x14ac:dyDescent="0.25">
      <c r="B134" s="27"/>
      <c r="C134" s="55"/>
      <c r="D134" s="51" t="s">
        <v>212</v>
      </c>
      <c r="E134" s="23"/>
      <c r="F134" s="23"/>
      <c r="G134" s="23"/>
    </row>
    <row r="135" spans="2:7" x14ac:dyDescent="0.25">
      <c r="B135" s="27">
        <v>16</v>
      </c>
      <c r="C135" s="55"/>
      <c r="D135" s="50" t="s">
        <v>213</v>
      </c>
      <c r="E135" s="52"/>
      <c r="F135" s="53" t="s">
        <v>195</v>
      </c>
      <c r="G135" s="54">
        <v>253</v>
      </c>
    </row>
    <row r="136" spans="2:7" x14ac:dyDescent="0.25">
      <c r="B136" s="27">
        <v>17</v>
      </c>
      <c r="C136" s="55"/>
      <c r="D136" s="50" t="s">
        <v>214</v>
      </c>
      <c r="E136" s="52"/>
      <c r="F136" s="53" t="s">
        <v>195</v>
      </c>
      <c r="G136" s="54">
        <v>81</v>
      </c>
    </row>
  </sheetData>
  <autoFilter ref="A8:L117"/>
  <dataConsolidate/>
  <mergeCells count="1">
    <mergeCell ref="B4:G4"/>
  </mergeCells>
  <conditionalFormatting sqref="E76">
    <cfRule type="cellIs" dxfId="1" priority="1" stopIfTrue="1" operator="equal">
      <formula>1.5</formula>
    </cfRule>
    <cfRule type="cellIs" dxfId="0" priority="2" stopIfTrue="1" operator="equal">
      <formula>1.5</formula>
    </cfRule>
  </conditionalFormatting>
  <printOptions horizontalCentered="1"/>
  <pageMargins left="0.9055118110236221" right="0.51181102362204722" top="0.62992125984251968" bottom="0.55118110236220474" header="0.31496062992125984" footer="0.31496062992125984"/>
  <pageSetup paperSize="9" scale="8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2015-03-04T15:37:52Z</dcterms:modified>
</cp:coreProperties>
</file>